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0730" windowHeight="11160"/>
  </bookViews>
  <sheets>
    <sheet name="Arkusz1 (2)" sheetId="2" r:id="rId1"/>
    <sheet name="Arkusz1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5" i="2" l="1"/>
  <c r="A15" i="2"/>
  <c r="B15" i="2"/>
  <c r="A17" i="2"/>
  <c r="A18" i="2"/>
  <c r="A23" i="2"/>
  <c r="A24" i="2"/>
</calcChain>
</file>

<file path=xl/sharedStrings.xml><?xml version="1.0" encoding="utf-8"?>
<sst xmlns="http://schemas.openxmlformats.org/spreadsheetml/2006/main" count="137" uniqueCount="75">
  <si>
    <t xml:space="preserve">SEMINARIUM  MAGISTERSKIE Administracja 1 rok USM dzienne (60 godz.) </t>
  </si>
  <si>
    <t>KATEDRA</t>
  </si>
  <si>
    <t>PROWADZACY</t>
  </si>
  <si>
    <t>TRYB STUDIÓW</t>
  </si>
  <si>
    <t>NAZWA</t>
  </si>
  <si>
    <t>L.GODZ.</t>
  </si>
  <si>
    <t>L.MIEJSC</t>
  </si>
  <si>
    <t>KOD PRZED.</t>
  </si>
  <si>
    <t>Katedra Badań nad Rozwojem Państwa i Prawa</t>
  </si>
  <si>
    <t>dr D. Wiśniewska</t>
  </si>
  <si>
    <t>DUAD 1 r.</t>
  </si>
  <si>
    <t>30/30</t>
  </si>
  <si>
    <t>0500-SM1001</t>
  </si>
  <si>
    <t>Katedra Doktryn Polityczno-Prawnych</t>
  </si>
  <si>
    <t>dr hab.T. Tulejski,prof. UŁ/dr hab.M. Tracz-Tryniecki, prof. UŁ</t>
  </si>
  <si>
    <t>Doktryny polityczno-prawne</t>
  </si>
  <si>
    <t>0500-SM1002</t>
  </si>
  <si>
    <t>Katedra Europejskiego Prawa Konstytucyjnego</t>
  </si>
  <si>
    <t>dr M. Woźniak-Malczewska</t>
  </si>
  <si>
    <t>Europejskie prawo instytucjonalne</t>
  </si>
  <si>
    <t>0500-SM1005</t>
  </si>
  <si>
    <t>Katedra Postępowania Administracyjnego i Sądowej Kontroli Administracji</t>
  </si>
  <si>
    <t>prof. J. P Tarno</t>
  </si>
  <si>
    <t>0500-SM1006</t>
  </si>
  <si>
    <t>Katedra Prawa Administracyjnego i Nauki Administracji</t>
  </si>
  <si>
    <t xml:space="preserve">
dr hab. Jaworska-Dębska, prof. UŁ</t>
  </si>
  <si>
    <t>0500-SM1007</t>
  </si>
  <si>
    <t>prof. Z. Duniewska/dr A.Rabiega-Przyłęcka</t>
  </si>
  <si>
    <t>0500-SM1017</t>
  </si>
  <si>
    <t>Katedra Prawa Finansowego</t>
  </si>
  <si>
    <t>dr D. Łukawska-Białogłowska</t>
  </si>
  <si>
    <t>0500-SM1009</t>
  </si>
  <si>
    <t>Katedra Prawa Konstytucyjnego</t>
  </si>
  <si>
    <t>dr hab. A. Domańska, prof.UŁ</t>
  </si>
  <si>
    <t>0500-SM1012</t>
  </si>
  <si>
    <t>Katedra Prawa Pracy</t>
  </si>
  <si>
    <t xml:space="preserve">dr hab. T. Duraj, prof.UŁ </t>
  </si>
  <si>
    <t>Prawo pracy (limit miejsc 10)</t>
  </si>
  <si>
    <t>0500-SM1014</t>
  </si>
  <si>
    <t>dr M. Paluszkiewicz</t>
  </si>
  <si>
    <t>Prawo ubezpieczeń społecznych (limit miejsc 10)</t>
  </si>
  <si>
    <t>0500-SM1015</t>
  </si>
  <si>
    <t>SEMINARIUM  MAGISTERSKIE Administracja 2 rok USM dzienne (60 godz.)</t>
  </si>
  <si>
    <t>DUAD 2 r.</t>
  </si>
  <si>
    <t>6-12</t>
  </si>
  <si>
    <t>0500-SM2002</t>
  </si>
  <si>
    <t>Katedra Europejskiego i Zbiorowego Prawa Pracy</t>
  </si>
  <si>
    <t>dr M. Smusz-Kulesza</t>
  </si>
  <si>
    <t>0500-SM2003</t>
  </si>
  <si>
    <t>dr J. Mikołajczyk</t>
  </si>
  <si>
    <t>0500-SM2006</t>
  </si>
  <si>
    <t>dr R. Budzisz</t>
  </si>
  <si>
    <t>0500-SM2007</t>
  </si>
  <si>
    <t>prof. Z.Duniewska/dr A. Rabiega-Przyłęcka</t>
  </si>
  <si>
    <t>0500-SM2008</t>
  </si>
  <si>
    <t>Katedra Prawa Cywilnego</t>
  </si>
  <si>
    <t>dr W. Robaczyński</t>
  </si>
  <si>
    <t>0500-SM2009</t>
  </si>
  <si>
    <t>Katedra Prawa Karnego Wykonawczego</t>
  </si>
  <si>
    <t>dr hab. A. Nawój-Śleszyński, prof.UŁ / dr hab. G. Wiciński, prof. UŁ</t>
  </si>
  <si>
    <t>0500-SM2010</t>
  </si>
  <si>
    <t>Katedra Prawa Karnego</t>
  </si>
  <si>
    <t>dr hab. R. Dębski, prof. UŁ</t>
  </si>
  <si>
    <t>0500-SM2011</t>
  </si>
  <si>
    <t>prof. K. Skotnicki</t>
  </si>
  <si>
    <t>0500-SM2012</t>
  </si>
  <si>
    <t>dr hab. T. Duraj, prof. UŁ</t>
  </si>
  <si>
    <t>Prawo pracy</t>
  </si>
  <si>
    <t>0500-SM2014</t>
  </si>
  <si>
    <t>Prawo ubezpieczeń społecznych</t>
  </si>
  <si>
    <t>6-13</t>
  </si>
  <si>
    <t>0500-SM2015</t>
  </si>
  <si>
    <t>Katedra Prawa Podatkowego</t>
  </si>
  <si>
    <t>dr I. Mirek</t>
  </si>
  <si>
    <t>0500-SM2016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</si>
</sst>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8"/>
      <color theme="3"/>
      <name val="Calibri Light"/>
      <family val="2"/>
      <charset val="238"/>
      <scheme val="maj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1"/>
      <name val="Calibri"/>
      <family val="2"/>
    </font>
    <font>
      <sz val="9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6" fillId="0" borderId="1" xfId="2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0" fillId="0" borderId="1" xfId="0" applyBorder="1"/>
    <xf numFmtId="0" fontId="0" fillId="3" borderId="1" xfId="0" applyFill="1" applyBorder="1"/>
    <xf numFmtId="0" fontId="10" fillId="4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6" fillId="5" borderId="1" xfId="3" applyBorder="1" applyAlignment="1">
      <alignment horizontal="left" vertical="center" wrapText="1"/>
    </xf>
    <xf numFmtId="49" fontId="16" fillId="5" borderId="1" xfId="3" applyNumberFormat="1" applyBorder="1" applyAlignment="1">
      <alignment horizontal="left" vertical="center" wrapText="1"/>
    </xf>
    <xf numFmtId="49" fontId="16" fillId="5" borderId="1" xfId="3" applyNumberFormat="1" applyBorder="1" applyAlignment="1">
      <alignment horizontal="left" vertical="center"/>
    </xf>
    <xf numFmtId="0" fontId="16" fillId="5" borderId="1" xfId="3" applyBorder="1"/>
    <xf numFmtId="49" fontId="16" fillId="5" borderId="1" xfId="3" applyNumberFormat="1" applyBorder="1" applyAlignment="1">
      <alignment horizontal="center" vertical="center"/>
    </xf>
    <xf numFmtId="0" fontId="16" fillId="5" borderId="1" xfId="3" applyBorder="1" applyAlignment="1">
      <alignment horizontal="center" vertical="center"/>
    </xf>
    <xf numFmtId="0" fontId="16" fillId="5" borderId="2" xfId="3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17" fillId="6" borderId="2" xfId="4" applyBorder="1" applyAlignment="1">
      <alignment horizontal="center" vertical="center" wrapText="1"/>
    </xf>
    <xf numFmtId="0" fontId="17" fillId="6" borderId="4" xfId="4" applyBorder="1" applyAlignment="1">
      <alignment horizontal="center" vertical="center" wrapText="1"/>
    </xf>
  </cellXfs>
  <cellStyles count="5">
    <cellStyle name="Dobre" xfId="3" builtinId="26"/>
    <cellStyle name="Neutralne" xfId="4" builtinId="28"/>
    <cellStyle name="Normalny" xfId="0" builtinId="0"/>
    <cellStyle name="Normalny 2 2" xfId="2"/>
    <cellStyle name="Tytuł" xfId="1" builtin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tabSelected="1" topLeftCell="A17" zoomScale="87" zoomScaleNormal="87" workbookViewId="0">
      <selection activeCell="D30" sqref="D30"/>
    </sheetView>
  </sheetViews>
  <sheetFormatPr defaultRowHeight="15.95" customHeight="1" x14ac:dyDescent="0.25"/>
  <cols>
    <col min="1" max="1" width="65.42578125" customWidth="1"/>
    <col min="2" max="2" width="45.42578125" customWidth="1"/>
    <col min="3" max="3" width="14" customWidth="1"/>
    <col min="4" max="4" width="39.7109375" customWidth="1"/>
    <col min="5" max="6" width="10.140625" customWidth="1"/>
    <col min="7" max="7" width="13.5703125" customWidth="1"/>
    <col min="8" max="8" width="50.85546875" customWidth="1"/>
  </cols>
  <sheetData>
    <row r="1" spans="1:8" s="1" customFormat="1" ht="42" customHeight="1" x14ac:dyDescent="0.25">
      <c r="A1" s="34" t="s">
        <v>0</v>
      </c>
      <c r="B1" s="34"/>
      <c r="C1" s="34"/>
      <c r="D1" s="34"/>
      <c r="E1" s="34"/>
      <c r="F1" s="34"/>
      <c r="G1" s="34"/>
    </row>
    <row r="2" spans="1:8" ht="15" x14ac:dyDescent="0.25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7</v>
      </c>
    </row>
    <row r="3" spans="1:8" ht="15" x14ac:dyDescent="0.25">
      <c r="A3" s="4" t="s">
        <v>8</v>
      </c>
      <c r="B3" s="26" t="s">
        <v>9</v>
      </c>
      <c r="C3" s="9" t="s">
        <v>10</v>
      </c>
      <c r="D3" s="16"/>
      <c r="E3" s="31" t="s">
        <v>11</v>
      </c>
      <c r="F3" s="36"/>
      <c r="G3" s="25" t="s">
        <v>12</v>
      </c>
    </row>
    <row r="4" spans="1:8" ht="30" x14ac:dyDescent="0.25">
      <c r="A4" s="4" t="s">
        <v>13</v>
      </c>
      <c r="B4" s="26" t="s">
        <v>14</v>
      </c>
      <c r="C4" s="9" t="s">
        <v>10</v>
      </c>
      <c r="D4" s="21" t="s">
        <v>15</v>
      </c>
      <c r="E4" s="31" t="s">
        <v>11</v>
      </c>
      <c r="F4" s="37"/>
      <c r="G4" s="25" t="s">
        <v>16</v>
      </c>
      <c r="H4" s="4"/>
    </row>
    <row r="5" spans="1:8" ht="15" x14ac:dyDescent="0.25">
      <c r="A5" s="6" t="s">
        <v>17</v>
      </c>
      <c r="B5" s="27" t="s">
        <v>18</v>
      </c>
      <c r="C5" s="9" t="s">
        <v>10</v>
      </c>
      <c r="D5" s="17" t="s">
        <v>19</v>
      </c>
      <c r="E5" s="31" t="s">
        <v>11</v>
      </c>
      <c r="F5" s="37"/>
      <c r="G5" s="25" t="s">
        <v>20</v>
      </c>
    </row>
    <row r="6" spans="1:8" ht="27.75" customHeight="1" x14ac:dyDescent="0.25">
      <c r="A6" s="7" t="s">
        <v>21</v>
      </c>
      <c r="B6" s="27" t="s">
        <v>22</v>
      </c>
      <c r="C6" s="9" t="s">
        <v>10</v>
      </c>
      <c r="D6" s="13"/>
      <c r="E6" s="31" t="s">
        <v>11</v>
      </c>
      <c r="F6" s="37"/>
      <c r="G6" s="25" t="s">
        <v>23</v>
      </c>
    </row>
    <row r="7" spans="1:8" ht="30" x14ac:dyDescent="0.25">
      <c r="A7" s="6" t="s">
        <v>24</v>
      </c>
      <c r="B7" s="27" t="s">
        <v>25</v>
      </c>
      <c r="C7" s="9" t="s">
        <v>10</v>
      </c>
      <c r="D7" s="15"/>
      <c r="E7" s="31" t="s">
        <v>11</v>
      </c>
      <c r="F7" s="37"/>
      <c r="G7" s="25" t="s">
        <v>26</v>
      </c>
    </row>
    <row r="8" spans="1:8" ht="15" x14ac:dyDescent="0.25">
      <c r="A8" s="6" t="s">
        <v>24</v>
      </c>
      <c r="B8" s="27" t="s">
        <v>27</v>
      </c>
      <c r="C8" s="9" t="s">
        <v>10</v>
      </c>
      <c r="D8" s="15"/>
      <c r="E8" s="32" t="s">
        <v>11</v>
      </c>
      <c r="F8" s="37"/>
      <c r="G8" s="33" t="s">
        <v>28</v>
      </c>
    </row>
    <row r="9" spans="1:8" ht="15" x14ac:dyDescent="0.25">
      <c r="A9" s="6" t="s">
        <v>29</v>
      </c>
      <c r="B9" s="27" t="s">
        <v>30</v>
      </c>
      <c r="C9" s="9" t="s">
        <v>10</v>
      </c>
      <c r="D9" s="16"/>
      <c r="E9" s="31" t="s">
        <v>11</v>
      </c>
      <c r="F9" s="37"/>
      <c r="G9" s="25" t="s">
        <v>31</v>
      </c>
    </row>
    <row r="10" spans="1:8" ht="15" x14ac:dyDescent="0.25">
      <c r="A10" s="6" t="s">
        <v>32</v>
      </c>
      <c r="B10" s="27" t="s">
        <v>33</v>
      </c>
      <c r="C10" s="9" t="s">
        <v>10</v>
      </c>
      <c r="D10" s="14"/>
      <c r="E10" s="31" t="s">
        <v>11</v>
      </c>
      <c r="F10" s="37"/>
      <c r="G10" s="25" t="s">
        <v>34</v>
      </c>
    </row>
    <row r="11" spans="1:8" ht="15" x14ac:dyDescent="0.25">
      <c r="A11" s="6" t="s">
        <v>35</v>
      </c>
      <c r="B11" s="27" t="s">
        <v>36</v>
      </c>
      <c r="C11" s="9" t="s">
        <v>10</v>
      </c>
      <c r="D11" s="8" t="s">
        <v>37</v>
      </c>
      <c r="E11" s="31" t="s">
        <v>11</v>
      </c>
      <c r="F11" s="37"/>
      <c r="G11" s="25" t="s">
        <v>38</v>
      </c>
    </row>
    <row r="12" spans="1:8" ht="30" x14ac:dyDescent="0.25">
      <c r="A12" s="6" t="s">
        <v>35</v>
      </c>
      <c r="B12" s="27" t="s">
        <v>39</v>
      </c>
      <c r="C12" s="9" t="s">
        <v>10</v>
      </c>
      <c r="D12" s="8" t="s">
        <v>40</v>
      </c>
      <c r="E12" s="31" t="s">
        <v>11</v>
      </c>
      <c r="F12" s="37"/>
      <c r="G12" s="25" t="s">
        <v>41</v>
      </c>
    </row>
    <row r="13" spans="1:8" s="1" customFormat="1" ht="42" customHeight="1" x14ac:dyDescent="0.25">
      <c r="A13" s="35" t="s">
        <v>42</v>
      </c>
      <c r="B13" s="35"/>
      <c r="C13" s="35"/>
      <c r="D13" s="35"/>
      <c r="E13" s="35"/>
      <c r="F13" s="35"/>
      <c r="G13" s="35"/>
    </row>
    <row r="14" spans="1:8" ht="15" x14ac:dyDescent="0.25">
      <c r="A14" s="2" t="s">
        <v>1</v>
      </c>
      <c r="B14" s="18" t="s">
        <v>2</v>
      </c>
      <c r="C14" s="18" t="s">
        <v>3</v>
      </c>
      <c r="D14" s="19" t="s">
        <v>4</v>
      </c>
      <c r="E14" s="18" t="s">
        <v>5</v>
      </c>
      <c r="F14" s="18" t="s">
        <v>6</v>
      </c>
      <c r="G14" s="2" t="s">
        <v>7</v>
      </c>
    </row>
    <row r="15" spans="1:8" ht="15" x14ac:dyDescent="0.25">
      <c r="A15" s="11" t="str">
        <f>A4</f>
        <v>Katedra Doktryn Polityczno-Prawnych</v>
      </c>
      <c r="B15" s="28" t="str">
        <f>B4</f>
        <v>dr hab.T. Tulejski,prof. UŁ/dr hab.M. Tracz-Tryniecki, prof. UŁ</v>
      </c>
      <c r="C15" s="9" t="s">
        <v>43</v>
      </c>
      <c r="D15" s="21" t="s">
        <v>15</v>
      </c>
      <c r="E15" s="31" t="s">
        <v>11</v>
      </c>
      <c r="F15" s="30" t="s">
        <v>44</v>
      </c>
      <c r="G15" s="10" t="s">
        <v>45</v>
      </c>
    </row>
    <row r="16" spans="1:8" ht="15" x14ac:dyDescent="0.25">
      <c r="A16" s="11" t="s">
        <v>46</v>
      </c>
      <c r="B16" s="28" t="s">
        <v>47</v>
      </c>
      <c r="C16" s="9" t="s">
        <v>43</v>
      </c>
      <c r="D16" s="9"/>
      <c r="E16" s="31" t="s">
        <v>11</v>
      </c>
      <c r="F16" s="30" t="s">
        <v>44</v>
      </c>
      <c r="G16" s="10" t="s">
        <v>48</v>
      </c>
    </row>
    <row r="17" spans="1:7" ht="30" x14ac:dyDescent="0.25">
      <c r="A17" s="12" t="str">
        <f>A6</f>
        <v>Katedra Postępowania Administracyjnego i Sądowej Kontroli Administracji</v>
      </c>
      <c r="B17" s="27" t="s">
        <v>49</v>
      </c>
      <c r="C17" s="9" t="s">
        <v>43</v>
      </c>
      <c r="D17" s="9"/>
      <c r="E17" s="31" t="s">
        <v>11</v>
      </c>
      <c r="F17" s="30" t="s">
        <v>44</v>
      </c>
      <c r="G17" s="10" t="s">
        <v>50</v>
      </c>
    </row>
    <row r="18" spans="1:7" ht="15" x14ac:dyDescent="0.25">
      <c r="A18" s="11" t="str">
        <f>A7</f>
        <v>Katedra Prawa Administracyjnego i Nauki Administracji</v>
      </c>
      <c r="B18" s="28" t="s">
        <v>51</v>
      </c>
      <c r="C18" s="9" t="s">
        <v>43</v>
      </c>
      <c r="D18" s="24"/>
      <c r="E18" s="31" t="s">
        <v>11</v>
      </c>
      <c r="F18" s="30" t="s">
        <v>44</v>
      </c>
      <c r="G18" s="10" t="s">
        <v>52</v>
      </c>
    </row>
    <row r="19" spans="1:7" ht="15" x14ac:dyDescent="0.25">
      <c r="A19" s="11" t="s">
        <v>24</v>
      </c>
      <c r="B19" s="28" t="s">
        <v>53</v>
      </c>
      <c r="C19" s="9" t="s">
        <v>43</v>
      </c>
      <c r="D19" s="24"/>
      <c r="E19" s="31" t="s">
        <v>11</v>
      </c>
      <c r="F19" s="30" t="s">
        <v>44</v>
      </c>
      <c r="G19" s="10" t="s">
        <v>54</v>
      </c>
    </row>
    <row r="20" spans="1:7" ht="15" x14ac:dyDescent="0.25">
      <c r="A20" s="11" t="s">
        <v>55</v>
      </c>
      <c r="B20" s="27" t="s">
        <v>56</v>
      </c>
      <c r="C20" s="9" t="s">
        <v>43</v>
      </c>
      <c r="D20" s="20"/>
      <c r="E20" s="31" t="s">
        <v>11</v>
      </c>
      <c r="F20" s="30" t="s">
        <v>44</v>
      </c>
      <c r="G20" s="10" t="s">
        <v>57</v>
      </c>
    </row>
    <row r="21" spans="1:7" ht="30" x14ac:dyDescent="0.25">
      <c r="A21" s="11" t="s">
        <v>58</v>
      </c>
      <c r="B21" s="27" t="s">
        <v>59</v>
      </c>
      <c r="C21" s="9" t="s">
        <v>43</v>
      </c>
      <c r="D21" s="20"/>
      <c r="E21" s="31" t="s">
        <v>11</v>
      </c>
      <c r="F21" s="30"/>
      <c r="G21" s="10" t="s">
        <v>60</v>
      </c>
    </row>
    <row r="22" spans="1:7" ht="15" x14ac:dyDescent="0.25">
      <c r="A22" s="11" t="s">
        <v>61</v>
      </c>
      <c r="B22" s="28" t="s">
        <v>62</v>
      </c>
      <c r="C22" s="9" t="s">
        <v>43</v>
      </c>
      <c r="D22" s="13"/>
      <c r="E22" s="31" t="s">
        <v>11</v>
      </c>
      <c r="F22" s="30" t="s">
        <v>44</v>
      </c>
      <c r="G22" s="10" t="s">
        <v>63</v>
      </c>
    </row>
    <row r="23" spans="1:7" ht="15" x14ac:dyDescent="0.25">
      <c r="A23" s="5" t="str">
        <f>A10</f>
        <v>Katedra Prawa Konstytucyjnego</v>
      </c>
      <c r="B23" s="28" t="s">
        <v>64</v>
      </c>
      <c r="C23" s="9" t="s">
        <v>43</v>
      </c>
      <c r="D23" s="13"/>
      <c r="E23" s="31" t="s">
        <v>11</v>
      </c>
      <c r="F23" s="30" t="s">
        <v>44</v>
      </c>
      <c r="G23" s="10" t="s">
        <v>65</v>
      </c>
    </row>
    <row r="24" spans="1:7" ht="15" x14ac:dyDescent="0.25">
      <c r="A24" s="5" t="str">
        <f>A11</f>
        <v>Katedra Prawa Pracy</v>
      </c>
      <c r="B24" s="28" t="s">
        <v>66</v>
      </c>
      <c r="C24" s="9" t="s">
        <v>43</v>
      </c>
      <c r="D24" s="8" t="s">
        <v>67</v>
      </c>
      <c r="E24" s="31" t="s">
        <v>11</v>
      </c>
      <c r="F24" s="30" t="s">
        <v>44</v>
      </c>
      <c r="G24" s="10" t="s">
        <v>68</v>
      </c>
    </row>
    <row r="25" spans="1:7" ht="15" x14ac:dyDescent="0.25">
      <c r="A25" s="5" t="str">
        <f>A12</f>
        <v>Katedra Prawa Pracy</v>
      </c>
      <c r="B25" s="28" t="s">
        <v>39</v>
      </c>
      <c r="C25" s="9" t="s">
        <v>43</v>
      </c>
      <c r="D25" s="8" t="s">
        <v>69</v>
      </c>
      <c r="E25" s="31" t="s">
        <v>11</v>
      </c>
      <c r="F25" s="30" t="s">
        <v>70</v>
      </c>
      <c r="G25" s="10" t="s">
        <v>71</v>
      </c>
    </row>
    <row r="26" spans="1:7" ht="15" x14ac:dyDescent="0.25">
      <c r="A26" s="23" t="s">
        <v>72</v>
      </c>
      <c r="B26" s="29" t="s">
        <v>73</v>
      </c>
      <c r="C26" s="9" t="s">
        <v>43</v>
      </c>
      <c r="D26" s="22"/>
      <c r="E26" s="31" t="s">
        <v>11</v>
      </c>
      <c r="F26" s="30" t="s">
        <v>44</v>
      </c>
      <c r="G26" s="10" t="s">
        <v>74</v>
      </c>
    </row>
    <row r="27" spans="1:7" s="1" customFormat="1" ht="42" customHeight="1" x14ac:dyDescent="0.25"/>
    <row r="28" spans="1:7" ht="15" x14ac:dyDescent="0.25"/>
    <row r="29" spans="1:7" ht="15" x14ac:dyDescent="0.25"/>
    <row r="30" spans="1:7" ht="15" x14ac:dyDescent="0.25"/>
    <row r="31" spans="1:7" ht="15" x14ac:dyDescent="0.25"/>
    <row r="32" spans="1:7" ht="15" x14ac:dyDescent="0.25"/>
    <row r="33" spans="1:7" ht="15" x14ac:dyDescent="0.25"/>
    <row r="34" spans="1:7" ht="15" x14ac:dyDescent="0.25"/>
    <row r="35" spans="1:7" ht="15" x14ac:dyDescent="0.25"/>
    <row r="36" spans="1:7" ht="15" x14ac:dyDescent="0.25"/>
    <row r="37" spans="1:7" ht="20.25" customHeight="1" x14ac:dyDescent="0.25"/>
    <row r="38" spans="1:7" ht="19.5" customHeight="1" x14ac:dyDescent="0.25"/>
    <row r="39" spans="1:7" ht="15" x14ac:dyDescent="0.25"/>
    <row r="40" spans="1:7" ht="15" x14ac:dyDescent="0.25"/>
    <row r="41" spans="1:7" ht="15" x14ac:dyDescent="0.25"/>
    <row r="42" spans="1:7" ht="15" x14ac:dyDescent="0.25"/>
    <row r="43" spans="1:7" ht="15" x14ac:dyDescent="0.25"/>
    <row r="44" spans="1:7" ht="15" x14ac:dyDescent="0.25"/>
    <row r="45" spans="1:7" ht="15" x14ac:dyDescent="0.25"/>
    <row r="46" spans="1:7" ht="15" x14ac:dyDescent="0.25"/>
    <row r="47" spans="1:7" ht="15" x14ac:dyDescent="0.25"/>
    <row r="48" spans="1:7" s="1" customFormat="1" ht="42" customHeight="1" x14ac:dyDescent="0.25">
      <c r="A48"/>
      <c r="B48"/>
      <c r="C48"/>
      <c r="D48"/>
      <c r="E48"/>
      <c r="F48"/>
      <c r="G48"/>
    </row>
    <row r="50" ht="31.5" customHeight="1" x14ac:dyDescent="0.25"/>
    <row r="52" ht="33.75" customHeight="1" x14ac:dyDescent="0.25"/>
    <row r="54" ht="45.75" customHeight="1" x14ac:dyDescent="0.25"/>
    <row r="56" ht="31.5" customHeight="1" x14ac:dyDescent="0.25"/>
  </sheetData>
  <mergeCells count="3">
    <mergeCell ref="A1:G1"/>
    <mergeCell ref="A13:G13"/>
    <mergeCell ref="F3:F12"/>
  </mergeCells>
  <phoneticPr fontId="9" type="noConversion"/>
  <pageMargins left="0.25" right="0.25" top="0.75" bottom="0.75" header="0.3" footer="0.3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2" sqref="I12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oudMigratorOriginId xmlns="165720f0-763f-45bf-ac94-0b01f5e6673c" xsi:nil="true"/>
    <FileHash xmlns="165720f0-763f-45bf-ac94-0b01f5e6673c" xsi:nil="true"/>
    <UniqueSourceRef xmlns="165720f0-763f-45bf-ac94-0b01f5e6673c" xsi:nil="true"/>
    <CloudMigratorVersion xmlns="165720f0-763f-45bf-ac94-0b01f5e6673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31E5E24EF965A44A26004E152EDF337" ma:contentTypeVersion="10" ma:contentTypeDescription="Utwórz nowy dokument." ma:contentTypeScope="" ma:versionID="5ed342f5944a569a41dbd1b604176403">
  <xsd:schema xmlns:xsd="http://www.w3.org/2001/XMLSchema" xmlns:xs="http://www.w3.org/2001/XMLSchema" xmlns:p="http://schemas.microsoft.com/office/2006/metadata/properties" xmlns:ns2="165720f0-763f-45bf-ac94-0b01f5e6673c" xmlns:ns3="807dd5ea-eccf-4f6b-a93a-70f3b19cfd8b" targetNamespace="http://schemas.microsoft.com/office/2006/metadata/properties" ma:root="true" ma:fieldsID="af1913e1de9347efb1d538cc43093d07" ns2:_="" ns3:_="">
    <xsd:import namespace="165720f0-763f-45bf-ac94-0b01f5e6673c"/>
    <xsd:import namespace="807dd5ea-eccf-4f6b-a93a-70f3b19cfd8b"/>
    <xsd:element name="properties">
      <xsd:complexType>
        <xsd:sequence>
          <xsd:element name="documentManagement">
            <xsd:complexType>
              <xsd:all>
                <xsd:element ref="ns2:CloudMigratorOriginId" minOccurs="0"/>
                <xsd:element ref="ns2:FileHash" minOccurs="0"/>
                <xsd:element ref="ns2:CloudMigratorVersion" minOccurs="0"/>
                <xsd:element ref="ns2:UniqueSourceRef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5720f0-763f-45bf-ac94-0b01f5e6673c" elementFormDefault="qualified">
    <xsd:import namespace="http://schemas.microsoft.com/office/2006/documentManagement/types"/>
    <xsd:import namespace="http://schemas.microsoft.com/office/infopath/2007/PartnerControls"/>
    <xsd:element name="CloudMigratorOriginId" ma:index="8" nillable="true" ma:displayName="CloudMigratorOriginId" ma:internalName="CloudMigratorOriginId">
      <xsd:simpleType>
        <xsd:restriction base="dms:Note">
          <xsd:maxLength value="255"/>
        </xsd:restriction>
      </xsd:simpleType>
    </xsd:element>
    <xsd:element name="FileHash" ma:index="9" nillable="true" ma:displayName="FileHash" ma:internalName="FileHash">
      <xsd:simpleType>
        <xsd:restriction base="dms:Note">
          <xsd:maxLength value="255"/>
        </xsd:restriction>
      </xsd:simpleType>
    </xsd:element>
    <xsd:element name="CloudMigratorVersion" ma:index="10" nillable="true" ma:displayName="CloudMigratorVersion" ma:internalName="CloudMigratorVersion">
      <xsd:simpleType>
        <xsd:restriction base="dms:Note">
          <xsd:maxLength value="255"/>
        </xsd:restriction>
      </xsd:simpleType>
    </xsd:element>
    <xsd:element name="UniqueSourceRef" ma:index="11" nillable="true" ma:displayName="UniqueSourceRef" ma:internalName="UniqueSourceRef">
      <xsd:simpleType>
        <xsd:restriction base="dms:Note">
          <xsd:maxLength value="255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7dd5ea-eccf-4f6b-a93a-70f3b19cfd8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B176F6-8533-4F52-9668-0BBAA8F82A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63BF97-5C20-4EAD-8A94-6E43EAAF5072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07dd5ea-eccf-4f6b-a93a-70f3b19cfd8b"/>
    <ds:schemaRef ds:uri="http://www.w3.org/XML/1998/namespace"/>
    <ds:schemaRef ds:uri="http://purl.org/dc/terms/"/>
    <ds:schemaRef ds:uri="165720f0-763f-45bf-ac94-0b01f5e6673c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0C4FAF5-7F1E-45C9-B5A5-72903F9FD8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5720f0-763f-45bf-ac94-0b01f5e6673c"/>
    <ds:schemaRef ds:uri="807dd5ea-eccf-4f6b-a93a-70f3b19cfd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 (2)</vt:lpstr>
      <vt:lpstr>Arkusz1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</dc:creator>
  <cp:lastModifiedBy>Dom</cp:lastModifiedBy>
  <cp:revision/>
  <dcterms:created xsi:type="dcterms:W3CDTF">2020-10-12T08:59:02Z</dcterms:created>
  <dcterms:modified xsi:type="dcterms:W3CDTF">2020-11-25T14:15:22Z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0x010100A31E5E24EF965A44A26004E152EDF337</vt:lpwstr>
  </property>
</Properties>
</file>